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<sst xmlns="http://schemas.openxmlformats.org/spreadsheetml/2006/main" count="72" uniqueCount="30">
  <si>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</si>
  <si>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</si>
  <si>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</si>
  <si>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</si>
  <si>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</si>
  <si>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</si>
  <si>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</si>
  <si>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</si>
  <si>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</si>
  <si>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</si>
  <si>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</si>
  <si>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</si>
  <si>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</si>
  <si>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</si>
  <si>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</si>
  <si>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</si>
  <si>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</si>
  <si>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</si>
  <si>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</si>
  <si>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</si>
  <si>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</si>
  <si>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</si>
  <si>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</si>
  <si>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</si>
  <si>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KuKu = Kulhon Kunto  (1949)</t>
  </si>
  <si>
    <t>Eero Makkonen</t>
  </si>
  <si>
    <t>6.</t>
  </si>
  <si>
    <t>KuKu</t>
  </si>
  <si>
    <t>11.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</si>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</sst>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1986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1987</v>
      </c>
      <c r="Y5" s="12" t="s">
        <v>28</v>
      </c>
      <c r="Z5" s="68" t="s">
        <v>27</v>
      </c>
      <c r="AA5" s="12">
        <v>12</v>
      </c>
      <c r="AB5" s="12">
        <v>0</v>
      </c>
      <c r="AC5" s="12">
        <v>1</v>
      </c>
      <c r="AD5" s="12">
        <v>2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12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29</v>
      </c>
      <c r="Z7" s="69" t="s">
        <v>27</v>
      </c>
      <c r="AA7" s="12">
        <v>20</v>
      </c>
      <c r="AB7" s="12">
        <v>0</v>
      </c>
      <c r="AC7" s="12">
        <v>7</v>
      </c>
      <c r="AD7" s="12">
        <v>18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33</v>
      </c>
      <c r="AB8" s="36">
        <f>SUM(AB4:AB7)</f>
        <v>0</v>
      </c>
      <c r="AC8" s="36">
        <f>SUM(AC4:AC7)</f>
        <v>8</v>
      </c>
      <c r="AD8" s="36">
        <f>SUM(AD4:AD7)</f>
        <v>20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33</v>
      </c>
      <c r="F13" s="47">
        <f>PRODUCT(AB8+AN8)</f>
        <v>0</v>
      </c>
      <c r="G13" s="47">
        <f>PRODUCT(AC8+AO8)</f>
        <v>8</v>
      </c>
      <c r="H13" s="47">
        <f>PRODUCT(AD8+AP8)</f>
        <v>20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0.24242424242424243</v>
      </c>
      <c r="M13" s="53">
        <f>PRODUCT(H13/E13)</f>
        <v>0.60606060606060608</v>
      </c>
      <c r="N13" s="53">
        <f>PRODUCT((F13+G13+H13)/E13)</f>
        <v>0.84848484848484851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33</v>
      </c>
      <c r="F14" s="47">
        <f t="shared" ref="F14:I14" si="0">SUM(F11:F13)</f>
        <v>0</v>
      </c>
      <c r="G14" s="47">
        <f t="shared" si="0"/>
        <v>8</v>
      </c>
      <c r="H14" s="47">
        <f t="shared" si="0"/>
        <v>20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0.24242424242424243</v>
      </c>
      <c r="M14" s="53">
        <f>PRODUCT(H14/E14)</f>
        <v>0.60606060606060608</v>
      </c>
      <c r="N14" s="53">
        <f>PRODUCT((F14+G14+H14)/E14)</f>
        <v>0.84848484848484851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  <row r="214" spans="12:38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</row>
    <row r="215" spans="12:38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</row>
    <row r="216" spans="12:38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</row>
    <row r="217" spans="12:38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</row>
    <row r="218" spans="12:38" x14ac:dyDescent="0.25"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</row>
    <row r="219" spans="12:38" x14ac:dyDescent="0.25"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</row>
    <row r="220" spans="12:38" x14ac:dyDescent="0.25"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</row>
    <row r="221" spans="12:38" x14ac:dyDescent="0.25"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</row>
    <row r="222" spans="12:38" x14ac:dyDescent="0.25"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</row>
    <row r="223" spans="12:38" x14ac:dyDescent="0.25"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</row>
    <row r="224" spans="12:38" x14ac:dyDescent="0.25"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</row>
    <row r="225" spans="20:32" x14ac:dyDescent="0.25"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</row>
    <row r="226" spans="20:32" x14ac:dyDescent="0.25"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</row>
    <row r="227" spans="20:32" x14ac:dyDescent="0.25"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</row>
    <row r="228" spans="20:32" x14ac:dyDescent="0.25"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</row>
    <row r="229" spans="20:32" x14ac:dyDescent="0.25"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</row>
    <row r="230" spans="20:32" x14ac:dyDescent="0.25"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</row>
    <row r="231" spans="20:32" x14ac:dyDescent="0.25"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</row>
    <row r="232" spans="20:32" x14ac:dyDescent="0.25"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</row>
    <row r="233" spans="20:32" x14ac:dyDescent="0.25"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</row>
    <row r="234" spans="20:32" x14ac:dyDescent="0.25"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</row>
    <row r="235" spans="20:32" x14ac:dyDescent="0.25"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</row>
    <row r="236" spans="20:32" x14ac:dyDescent="0.25"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</row>
    <row r="237" spans="20:32" x14ac:dyDescent="0.25"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</row>
    <row r="238" spans="20:32" x14ac:dyDescent="0.25"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</row>
    <row r="239" spans="20:32" x14ac:dyDescent="0.25"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</row>
    <row r="240" spans="20:32" x14ac:dyDescent="0.25"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2018-12-19T17:04:03Z</dcterms:modified>
</cp:coreProperties>
</file>